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ricapamu\OneDrive - Seguros Suramericana, S.A\Documents\Empresas Sura\"/>
    </mc:Choice>
  </mc:AlternateContent>
  <xr:revisionPtr revIDLastSave="0" documentId="13_ncr:1_{9F96A246-0C6A-4EE3-8E66-857D10DCB96F}" xr6:coauthVersionLast="44" xr6:coauthVersionMax="44" xr10:uidLastSave="{00000000-0000-0000-0000-000000000000}"/>
  <bookViews>
    <workbookView xWindow="-120" yWindow="-120" windowWidth="20730" windowHeight="11310" xr2:uid="{F1B2524E-81BA-47B0-A0B8-C659921CB2E5}"/>
  </bookViews>
  <sheets>
    <sheet name="Equipos (Hardware)" sheetId="1" r:id="rId1"/>
    <sheet name="Aplicaciones (Software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" i="2" l="1"/>
  <c r="K2" i="2"/>
  <c r="N2" i="1"/>
</calcChain>
</file>

<file path=xl/sharedStrings.xml><?xml version="1.0" encoding="utf-8"?>
<sst xmlns="http://schemas.openxmlformats.org/spreadsheetml/2006/main" count="76" uniqueCount="59">
  <si>
    <t>Nombre Herramienta</t>
  </si>
  <si>
    <t>Aliado Estratégico</t>
  </si>
  <si>
    <t>Área</t>
  </si>
  <si>
    <t>Procedencia Aplicación</t>
  </si>
  <si>
    <t>Sistema Operativo y Versión</t>
  </si>
  <si>
    <t>Región - País</t>
  </si>
  <si>
    <t xml:space="preserve">Nombre Equipo </t>
  </si>
  <si>
    <t>Responsable</t>
  </si>
  <si>
    <t>Costo Inicial compra (COP)</t>
  </si>
  <si>
    <t>Costo Soporte Anual (COP)</t>
  </si>
  <si>
    <t>Costo Total Anual (COP)</t>
  </si>
  <si>
    <t>Costo Total (COP)</t>
  </si>
  <si>
    <t xml:space="preserve">Marca del Equipo </t>
  </si>
  <si>
    <t>Modelo del Equipo</t>
  </si>
  <si>
    <t>Procesador del Equipo</t>
  </si>
  <si>
    <t xml:space="preserve">Memoria RAM del Equipo </t>
  </si>
  <si>
    <t xml:space="preserve">Disco Duro del Equipo </t>
  </si>
  <si>
    <t>Otros</t>
  </si>
  <si>
    <t xml:space="preserve">Se sugiere darle una nomenclatura al equipo, por ejemplo: </t>
  </si>
  <si>
    <t>Cual es la marca del portátil: Dell, HP, lenovo, Asus, clonado…</t>
  </si>
  <si>
    <r>
      <t xml:space="preserve">Hacer referencia a cuál es el producto específico que se compró, ejemplo: DELL </t>
    </r>
    <r>
      <rPr>
        <b/>
        <sz val="12"/>
        <color rgb="FF203864"/>
        <rFont val="Calibri"/>
        <family val="2"/>
        <scheme val="minor"/>
      </rPr>
      <t>LATITUDE 5490</t>
    </r>
  </si>
  <si>
    <t>La capacidad de almacenamiento que tiene el computador</t>
  </si>
  <si>
    <t>Es la “velocidad” del equipo</t>
  </si>
  <si>
    <t>También conocido como CPU o cerebro del equipo, ejemplo: CORE i5 – CORE i3 – AMD ATHLON 2x …</t>
  </si>
  <si>
    <t>Hace referencia a que producto de Windows tiene instalado, por ejemplo: Windows 8.1 Enterprice – Windows 10 PRO …</t>
  </si>
  <si>
    <t>Si se entrega con algún periférico, por ejemplo: Mouse, teclado, parlantes, memoria usb, etc.</t>
  </si>
  <si>
    <t>A quien se le entrega el equipo</t>
  </si>
  <si>
    <t>El área donde desempeña sus funciones, ejemplo: área contable, área comercial, área administrativa …</t>
  </si>
  <si>
    <t>Precio que se paga por el equipo.</t>
  </si>
  <si>
    <t>Precio de los diferentes mantenimientos que pueda tener un equipo</t>
  </si>
  <si>
    <t>DELL</t>
  </si>
  <si>
    <t>INSPIRON 2015</t>
  </si>
  <si>
    <t>500 gigas</t>
  </si>
  <si>
    <t>Core i7</t>
  </si>
  <si>
    <t xml:space="preserve">Teclado y mouse </t>
  </si>
  <si>
    <t>Pepe Perez</t>
  </si>
  <si>
    <t>Financiera</t>
  </si>
  <si>
    <t>Colombia</t>
  </si>
  <si>
    <t xml:space="preserve">Costo total desde su compra inicial hasta su obsolescencia </t>
  </si>
  <si>
    <t>Costo Soporte (COP)</t>
  </si>
  <si>
    <t>Costo Soporte  (COP)</t>
  </si>
  <si>
    <t xml:space="preserve"> Versión</t>
  </si>
  <si>
    <t>Costo Inicial Implementación (COP)</t>
  </si>
  <si>
    <t>Costo Inicial Licenciamiento (COP)</t>
  </si>
  <si>
    <t>Costo Operación Anual (COP)</t>
  </si>
  <si>
    <t>Microsoft Office Empresas</t>
  </si>
  <si>
    <t>Provedor de tecnología</t>
  </si>
  <si>
    <t xml:space="preserve">Gratis - paga </t>
  </si>
  <si>
    <t>Software Contable</t>
  </si>
  <si>
    <t>V2</t>
  </si>
  <si>
    <t>Juanita Perez</t>
  </si>
  <si>
    <t>Administratiba</t>
  </si>
  <si>
    <t>World Office</t>
  </si>
  <si>
    <t>Paga</t>
  </si>
  <si>
    <t>8 gigas</t>
  </si>
  <si>
    <t>Windows 10 Enterprice 1705 x 64 bits</t>
  </si>
  <si>
    <t xml:space="preserve">PO01NOMBREEMPRESA </t>
  </si>
  <si>
    <r>
      <t xml:space="preserve">Si es portátil: </t>
    </r>
    <r>
      <rPr>
        <sz val="12"/>
        <color rgb="FFFF0000"/>
        <rFont val="Calibri"/>
        <family val="2"/>
        <scheme val="minor"/>
      </rPr>
      <t>PO</t>
    </r>
    <r>
      <rPr>
        <sz val="12"/>
        <color rgb="FF203864"/>
        <rFont val="Calibri"/>
        <family val="2"/>
        <scheme val="minor"/>
      </rPr>
      <t>01</t>
    </r>
    <r>
      <rPr>
        <sz val="12"/>
        <color rgb="FF7F6000"/>
        <rFont val="Calibri"/>
        <family val="2"/>
        <scheme val="minor"/>
      </rPr>
      <t xml:space="preserve">NOMBREEMPRESA </t>
    </r>
  </si>
  <si>
    <r>
      <t xml:space="preserve">Si es equipo de escritorio: </t>
    </r>
    <r>
      <rPr>
        <sz val="12"/>
        <color rgb="FFFF0000"/>
        <rFont val="Calibri"/>
        <family val="2"/>
        <scheme val="minor"/>
      </rPr>
      <t>ES</t>
    </r>
    <r>
      <rPr>
        <sz val="12"/>
        <color rgb="FF203864"/>
        <rFont val="Calibri"/>
        <family val="2"/>
        <scheme val="minor"/>
      </rPr>
      <t>01</t>
    </r>
    <r>
      <rPr>
        <sz val="12"/>
        <color rgb="FF7F6000"/>
        <rFont val="Calibri"/>
        <family val="2"/>
        <scheme val="minor"/>
      </rPr>
      <t>NOMBREEMPRESA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</si>
</sst>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203864"/>
      <name val="Calibri"/>
      <family val="2"/>
      <scheme val="minor"/>
    </font>
    <font>
      <sz val="12"/>
      <color rgb="FF7F6000"/>
      <name val="Calibri"/>
      <family val="2"/>
      <scheme val="minor"/>
    </font>
    <font>
      <b/>
      <sz val="12"/>
      <color rgb="FF20386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/>
    <xf numFmtId="0" fontId="2" fillId="2" borderId="1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0" fillId="0" borderId="0" xfId="0" applyBorder="1"/>
    <xf numFmtId="42" fontId="0" fillId="0" borderId="1" xfId="1" applyFont="1" applyBorder="1"/>
    <xf numFmtId="0" fontId="3" fillId="3" borderId="4" xfId="0" applyFont="1" applyFill="1" applyBorder="1" applyAlignment="1">
      <alignment vertical="center" wrapText="1"/>
    </xf>
    <xf numFmtId="42" fontId="0" fillId="0" borderId="1" xfId="1" applyFont="1" applyBorder="1" applyAlignment="1">
      <alignment vertical="top" wrapText="1"/>
    </xf>
    <xf numFmtId="42" fontId="0" fillId="0" borderId="1" xfId="0" applyNumberFormat="1" applyBorder="1" applyAlignment="1">
      <alignment vertical="top" wrapText="1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B2EFE-EDB9-4937-B38E-FF0BB54C4EAC}">
  <dimension ref="A1:R21"/>
  <sheetViews>
    <sheetView tabSelected="1" workbookViewId="0">
      <selection activeCell="C2" sqref="C2"/>
    </sheetView>
  </sheetViews>
  <sheetFormatPr baseColWidth="10" defaultRowHeight="15" x14ac:dyDescent="0.25"/>
  <cols>
    <col min="1" max="1" width="21.85546875" customWidth="1"/>
    <col min="2" max="4" width="14.7109375" customWidth="1"/>
    <col min="5" max="5" width="15.42578125" customWidth="1"/>
    <col min="6" max="6" width="14.7109375" customWidth="1"/>
    <col min="7" max="7" width="33.85546875" bestFit="1" customWidth="1"/>
    <col min="8" max="8" width="16.140625" customWidth="1"/>
    <col min="9" max="9" width="14.28515625" customWidth="1"/>
    <col min="11" max="11" width="13.85546875" customWidth="1"/>
    <col min="12" max="12" width="17.28515625" customWidth="1"/>
    <col min="13" max="13" width="15.85546875" customWidth="1"/>
    <col min="14" max="14" width="14.28515625" customWidth="1"/>
    <col min="17" max="17" width="28.140625" customWidth="1"/>
    <col min="18" max="18" width="101" customWidth="1"/>
  </cols>
  <sheetData>
    <row r="1" spans="1:18" ht="38.25" customHeight="1" x14ac:dyDescent="0.25">
      <c r="A1" s="3" t="s">
        <v>6</v>
      </c>
      <c r="B1" s="3" t="s">
        <v>12</v>
      </c>
      <c r="C1" s="3" t="s">
        <v>13</v>
      </c>
      <c r="D1" s="3" t="s">
        <v>16</v>
      </c>
      <c r="E1" s="3" t="s">
        <v>15</v>
      </c>
      <c r="F1" s="3" t="s">
        <v>14</v>
      </c>
      <c r="G1" s="3" t="s">
        <v>4</v>
      </c>
      <c r="H1" s="3" t="s">
        <v>17</v>
      </c>
      <c r="I1" s="3" t="s">
        <v>7</v>
      </c>
      <c r="J1" s="3" t="s">
        <v>2</v>
      </c>
      <c r="K1" s="3" t="s">
        <v>5</v>
      </c>
      <c r="L1" s="3" t="s">
        <v>8</v>
      </c>
      <c r="M1" s="3" t="s">
        <v>39</v>
      </c>
      <c r="N1" s="3" t="s">
        <v>11</v>
      </c>
    </row>
    <row r="2" spans="1:18" x14ac:dyDescent="0.25">
      <c r="A2" s="2" t="s">
        <v>56</v>
      </c>
      <c r="B2" s="2" t="s">
        <v>30</v>
      </c>
      <c r="C2" s="2" t="s">
        <v>31</v>
      </c>
      <c r="D2" s="2" t="s">
        <v>32</v>
      </c>
      <c r="E2" s="2" t="s">
        <v>54</v>
      </c>
      <c r="F2" s="2" t="s">
        <v>33</v>
      </c>
      <c r="G2" s="2" t="s">
        <v>55</v>
      </c>
      <c r="H2" s="2" t="s">
        <v>34</v>
      </c>
      <c r="I2" s="2" t="s">
        <v>35</v>
      </c>
      <c r="J2" s="2" t="s">
        <v>36</v>
      </c>
      <c r="K2" s="2" t="s">
        <v>37</v>
      </c>
      <c r="L2" s="10">
        <v>2300000</v>
      </c>
      <c r="M2" s="10">
        <v>50000</v>
      </c>
      <c r="N2" s="10">
        <f>SUM(L2:M2)</f>
        <v>2350000</v>
      </c>
    </row>
    <row r="3" spans="1:18" ht="15.7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0"/>
      <c r="M3" s="10"/>
      <c r="N3" s="10"/>
    </row>
    <row r="4" spans="1:18" ht="15.7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Q4" s="14" t="s">
        <v>6</v>
      </c>
      <c r="R4" s="4" t="s">
        <v>18</v>
      </c>
    </row>
    <row r="5" spans="1:18" ht="15.75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Q5" s="15"/>
      <c r="R5" s="5" t="s">
        <v>57</v>
      </c>
    </row>
    <row r="6" spans="1:18" ht="16.5" thickBo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Q6" s="16"/>
      <c r="R6" s="6" t="s">
        <v>58</v>
      </c>
    </row>
    <row r="7" spans="1:18" ht="16.5" thickBot="1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Q7" s="7" t="s">
        <v>12</v>
      </c>
      <c r="R7" s="6" t="s">
        <v>19</v>
      </c>
    </row>
    <row r="8" spans="1:18" ht="16.5" thickBot="1" x14ac:dyDescent="0.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Q8" s="7" t="s">
        <v>13</v>
      </c>
      <c r="R8" s="6" t="s">
        <v>20</v>
      </c>
    </row>
    <row r="9" spans="1:18" ht="16.5" thickBo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Q9" s="7" t="s">
        <v>16</v>
      </c>
      <c r="R9" s="6" t="s">
        <v>21</v>
      </c>
    </row>
    <row r="10" spans="1:18" ht="16.5" thickBot="1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Q10" s="7" t="s">
        <v>15</v>
      </c>
      <c r="R10" s="6" t="s">
        <v>22</v>
      </c>
    </row>
    <row r="11" spans="1:18" ht="16.5" thickBo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Q11" s="7" t="s">
        <v>14</v>
      </c>
      <c r="R11" s="6" t="s">
        <v>23</v>
      </c>
    </row>
    <row r="12" spans="1:18" ht="32.25" thickBo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Q12" s="7" t="s">
        <v>4</v>
      </c>
      <c r="R12" s="6" t="s">
        <v>24</v>
      </c>
    </row>
    <row r="13" spans="1:18" ht="16.5" thickBot="1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Q13" s="7" t="s">
        <v>17</v>
      </c>
      <c r="R13" s="6" t="s">
        <v>25</v>
      </c>
    </row>
    <row r="14" spans="1:18" ht="16.5" thickBot="1" x14ac:dyDescent="0.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Q14" s="7" t="s">
        <v>7</v>
      </c>
      <c r="R14" s="6" t="s">
        <v>26</v>
      </c>
    </row>
    <row r="15" spans="1:18" ht="16.5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Q15" s="7" t="s">
        <v>2</v>
      </c>
      <c r="R15" s="6" t="s">
        <v>27</v>
      </c>
    </row>
    <row r="16" spans="1:18" ht="16.5" thickBot="1" x14ac:dyDescent="0.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Q16" s="7" t="s">
        <v>5</v>
      </c>
      <c r="R16" s="8"/>
    </row>
    <row r="17" spans="1:18" ht="16.5" thickBot="1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Q17" s="7" t="s">
        <v>8</v>
      </c>
      <c r="R17" s="6" t="s">
        <v>28</v>
      </c>
    </row>
    <row r="18" spans="1:18" ht="16.5" thickBot="1" x14ac:dyDescent="0.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Q18" s="7" t="s">
        <v>40</v>
      </c>
      <c r="R18" s="6" t="s">
        <v>29</v>
      </c>
    </row>
    <row r="19" spans="1:18" ht="16.5" thickBot="1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Q19" s="11" t="s">
        <v>11</v>
      </c>
      <c r="R19" s="6" t="s">
        <v>38</v>
      </c>
    </row>
    <row r="20" spans="1:18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8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</sheetData>
  <mergeCells count="1">
    <mergeCell ref="Q4:Q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F06A8-F376-449C-8BF6-1D259E39F6A6}">
  <dimension ref="A1:K3"/>
  <sheetViews>
    <sheetView workbookViewId="0"/>
  </sheetViews>
  <sheetFormatPr baseColWidth="10" defaultRowHeight="15" x14ac:dyDescent="0.25"/>
  <cols>
    <col min="1" max="1" width="24.42578125" bestFit="1" customWidth="1"/>
    <col min="2" max="2" width="16.85546875" customWidth="1"/>
    <col min="3" max="3" width="14" customWidth="1"/>
    <col min="4" max="4" width="14.140625" bestFit="1" customWidth="1"/>
    <col min="5" max="5" width="21.7109375" customWidth="1"/>
    <col min="6" max="6" width="14.85546875" customWidth="1"/>
    <col min="7" max="7" width="17.42578125" customWidth="1"/>
    <col min="8" max="8" width="16" customWidth="1"/>
    <col min="9" max="9" width="18" customWidth="1"/>
    <col min="10" max="10" width="16.7109375" customWidth="1"/>
    <col min="11" max="11" width="14.5703125" customWidth="1"/>
  </cols>
  <sheetData>
    <row r="1" spans="1:11" ht="54.75" customHeight="1" x14ac:dyDescent="0.25">
      <c r="A1" s="3" t="s">
        <v>0</v>
      </c>
      <c r="B1" s="3" t="s">
        <v>41</v>
      </c>
      <c r="C1" s="3" t="s">
        <v>7</v>
      </c>
      <c r="D1" s="3" t="s">
        <v>2</v>
      </c>
      <c r="E1" s="3" t="s">
        <v>1</v>
      </c>
      <c r="F1" s="3" t="s">
        <v>3</v>
      </c>
      <c r="G1" s="3" t="s">
        <v>42</v>
      </c>
      <c r="H1" s="3" t="s">
        <v>43</v>
      </c>
      <c r="I1" s="3" t="s">
        <v>44</v>
      </c>
      <c r="J1" s="3" t="s">
        <v>9</v>
      </c>
      <c r="K1" s="3" t="s">
        <v>10</v>
      </c>
    </row>
    <row r="2" spans="1:11" x14ac:dyDescent="0.25">
      <c r="A2" s="1" t="s">
        <v>45</v>
      </c>
      <c r="B2" s="1">
        <v>2016</v>
      </c>
      <c r="C2" s="1" t="s">
        <v>35</v>
      </c>
      <c r="D2" s="1" t="s">
        <v>36</v>
      </c>
      <c r="E2" s="1" t="s">
        <v>46</v>
      </c>
      <c r="F2" s="1" t="s">
        <v>47</v>
      </c>
      <c r="G2" s="12">
        <v>20000</v>
      </c>
      <c r="H2" s="12">
        <v>110000</v>
      </c>
      <c r="I2" s="12">
        <v>0</v>
      </c>
      <c r="J2" s="12">
        <v>40000</v>
      </c>
      <c r="K2" s="12">
        <f>SUM(G2:J2)</f>
        <v>170000</v>
      </c>
    </row>
    <row r="3" spans="1:11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2">
        <v>0</v>
      </c>
      <c r="H3" s="12">
        <v>300000</v>
      </c>
      <c r="I3" s="12">
        <v>50000</v>
      </c>
      <c r="J3" s="12">
        <v>100000</v>
      </c>
      <c r="K3" s="13">
        <f>SUM(G3:J3)</f>
        <v>450000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885A3657BF85C4A9DCD226FFCD20439" ma:contentTypeVersion="6" ma:contentTypeDescription="Crear nuevo documento." ma:contentTypeScope="" ma:versionID="90cc971445c98a7030051beefb1ebc19">
  <xsd:schema xmlns:xsd="http://www.w3.org/2001/XMLSchema" xmlns:xs="http://www.w3.org/2001/XMLSchema" xmlns:p="http://schemas.microsoft.com/office/2006/metadata/properties" xmlns:ns2="e6489357-3d8d-48f2-90ad-da39ea0e3d14" targetNamespace="http://schemas.microsoft.com/office/2006/metadata/properties" ma:root="true" ma:fieldsID="1341b84033e21b3ccfcb627b5d8f78a6" ns2:_="">
    <xsd:import namespace="e6489357-3d8d-48f2-90ad-da39ea0e3d14"/>
    <xsd:element name="properties">
      <xsd:complexType>
        <xsd:sequence>
          <xsd:element name="documentManagement">
            <xsd:complexType>
              <xsd:all>
                <xsd:element ref="ns2:Categoria" minOccurs="0"/>
                <xsd:element ref="ns2:Etiquetas" minOccurs="0"/>
                <xsd:element ref="ns2:TipoDocumento" minOccurs="0"/>
                <xsd:element ref="ns2:FechaPublicac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489357-3d8d-48f2-90ad-da39ea0e3d14" elementFormDefault="qualified">
    <xsd:import namespace="http://schemas.microsoft.com/office/2006/documentManagement/types"/>
    <xsd:import namespace="http://schemas.microsoft.com/office/infopath/2007/PartnerControls"/>
    <xsd:element name="Categoria" ma:index="8" nillable="true" ma:displayName="Categoria" ma:default="Talento humano" ma:format="Dropdown" ma:internalName="Categoria">
      <xsd:simpleType>
        <xsd:restriction base="dms:Choice">
          <xsd:enumeration value="Talento humano"/>
          <xsd:enumeration value="Gestión financiera"/>
          <xsd:enumeration value="Mercado"/>
          <xsd:enumeration value="Legal"/>
          <xsd:enumeration value="Tecnología y transformación digital"/>
          <xsd:enumeration value="Modelo operativo"/>
          <xsd:enumeration value="Internacionalización"/>
          <xsd:enumeration value="Ambiental"/>
        </xsd:restriction>
      </xsd:simpleType>
    </xsd:element>
    <xsd:element name="Etiquetas" ma:index="9" nillable="true" ma:displayName="Etiquetas" ma:list="{0f48f3e4-1ae8-441c-9fc4-3954c7521d7d}" ma:internalName="Etiquetas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ipoDocumento" ma:index="10" nillable="true" ma:displayName="TipoDocumento" ma:default="Presentación" ma:format="Dropdown" ma:internalName="TipoDocumento">
      <xsd:simpleType>
        <xsd:restriction base="dms:Choice">
          <xsd:enumeration value="Presentación"/>
          <xsd:enumeration value="Documento"/>
          <xsd:enumeration value="Infográfico"/>
          <xsd:enumeration value="Otro"/>
        </xsd:restriction>
      </xsd:simpleType>
    </xsd:element>
    <xsd:element name="FechaPublicacion" ma:index="11" nillable="true" ma:displayName="FechaPublicacion" ma:format="DateOnly" ma:internalName="FechaPublicacio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ia xmlns="e6489357-3d8d-48f2-90ad-da39ea0e3d14">Tecnología y transformación digital</Categoria>
    <Etiquetas xmlns="e6489357-3d8d-48f2-90ad-da39ea0e3d14"/>
    <TipoDocumento xmlns="e6489357-3d8d-48f2-90ad-da39ea0e3d14">Documento</TipoDocumento>
    <FechaPublicacion xmlns="e6489357-3d8d-48f2-90ad-da39ea0e3d14">2020-06-09T05:00:00+00:00</FechaPublicacion>
  </documentManagement>
</p:properties>
</file>

<file path=customXml/itemProps1.xml><?xml version="1.0" encoding="utf-8"?>
<ds:datastoreItem xmlns:ds="http://schemas.openxmlformats.org/officeDocument/2006/customXml" ds:itemID="{1655E2AF-D915-4389-9520-679B18A04335}"/>
</file>

<file path=customXml/itemProps2.xml><?xml version="1.0" encoding="utf-8"?>
<ds:datastoreItem xmlns:ds="http://schemas.openxmlformats.org/officeDocument/2006/customXml" ds:itemID="{6D641B8B-9471-4A60-B8A3-494718532A10}"/>
</file>

<file path=customXml/itemProps3.xml><?xml version="1.0" encoding="utf-8"?>
<ds:datastoreItem xmlns:ds="http://schemas.openxmlformats.org/officeDocument/2006/customXml" ds:itemID="{712E06FA-0661-42F5-A275-02ECBB2D68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Equipos (Hardware)</vt:lpstr>
      <vt:lpstr>Aplicaciones (Software)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Inventario Tecnología</dc:title>
  <dc:creator>Ricardo Alexander Pabon Muñoz</dc:creator>
  <cp:lastModifiedBy>Ricardo Alexander Pabon Muñoz</cp:lastModifiedBy>
  <dcterms:created xsi:type="dcterms:W3CDTF">2020-06-06T14:29:58Z</dcterms:created>
  <dcterms:modified xsi:type="dcterms:W3CDTF">2020-06-09T14:20:16Z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0x0101000885A3657BF85C4A9DCD226FFCD20439</vt:lpwstr>
  </property>
  <property fmtid="{D5CDD505-2E9C-101B-9397-08002B2CF9AE}" pid="3" name="Tipo documento">
    <vt:lpwstr>Documento</vt:lpwstr>
  </property>
  <property fmtid="{D5CDD505-2E9C-101B-9397-08002B2CF9AE}" pid="4" name="Fecha de publicación">
    <vt:filetime>2020-06-09T05:00:00Z</vt:filetime>
  </property>
</Properties>
</file>